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eed61d7da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기반형 요약" sheetId="1" r:id="Rd3810ceda9724155"/>
    <x:sheet xmlns:r="http://schemas.openxmlformats.org/officeDocument/2006/relationships" name="기반형 산출" sheetId="2" r:id="R835181db62934554"/>
    <x:sheet xmlns:r="http://schemas.openxmlformats.org/officeDocument/2006/relationships" name="연계형 요약" sheetId="3" r:id="R3cebac75fd7648b1"/>
    <x:sheet xmlns:r="http://schemas.openxmlformats.org/officeDocument/2006/relationships" name="연계형 산출" sheetId="4" r:id="R9a1ba2c8993e4e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-&quot;"/>
    <x:numFmt numFmtId="201" formatCode="0.0%"/>
    <x:numFmt numFmtId="202" formatCode="0.0"/>
  </x:numFmts>
  <x:fonts count="5">
    <x:font>
      <x:sz val="11"/>
      <x:name val="Carlito"/>
    </x:font>
    <x:font>
      <x:sz val="11"/>
      <x:name val="Noto Sans CJK KR"/>
    </x:font>
    <x:font>
      <x:b/>
      <x:sz val="16"/>
      <x:name val="Noto Sans CJK KR"/>
    </x:font>
    <x:font>
      <x:b/>
      <x:sz val="11"/>
      <x:color rgb="FFFFFFFF"/>
      <x:name val="Noto Sans CJK KR"/>
    </x:font>
    <x:font>
      <x:sz val="11"/>
      <x:color rgb="FF185ABC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17364D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2" fontId="4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3cf4a7e6b4507" /><Relationship Type="http://schemas.openxmlformats.org/officeDocument/2006/relationships/theme" Target="/xl/theme/theme1.xml" Id="R986bfeeb197a46d3" /><Relationship Type="http://schemas.openxmlformats.org/officeDocument/2006/relationships/sharedStrings" Target="/xl/sharedStrings.xml" Id="R52fe5e9131c94980" /><Relationship Type="http://schemas.openxmlformats.org/officeDocument/2006/relationships/worksheet" Target="/xl/worksheets/sheet1.xml" Id="Rd3810ceda9724155" /><Relationship Type="http://schemas.openxmlformats.org/officeDocument/2006/relationships/worksheet" Target="/xl/worksheets/sheet2.xml" Id="R835181db62934554" /><Relationship Type="http://schemas.openxmlformats.org/officeDocument/2006/relationships/worksheet" Target="/xl/worksheets/sheet3.xml" Id="R3cebac75fd7648b1" /><Relationship Type="http://schemas.openxmlformats.org/officeDocument/2006/relationships/worksheet" Target="/xl/worksheets/sheet4.xml" Id="R9a1ba2c8993e4e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견적과 실제 원가 AX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A 엑셀 견적 기반형 / 단위 원 / 가상 금액</x:v>
      </x:c>
      <x:c r="C3" s="2"/>
      <x:c r="D3" s="2"/>
      <x:c r="E3" s="2" t="str">
        <x:v>시트별 독립 예시입니다. 통합 시 합산하지 말고 공통 비용을 재산정하세요.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'기반형 산출'!G21</x:f>
        <x:v>71800000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'기반형 산출'!G22</x:f>
        <x:v>71800000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'기반형 산출'!G23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'기반형 산출'!G24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IF(OR(COUNT(C25:C30)&lt;6,C25&lt;0,C25&gt;1,C26&lt;0,C27&lt;0,C28&lt;0,C29&lt;0,C30&lt;0,C30&gt;1,COUNT(C6:C9)&lt;4,COUNTIFS('기반형 산출'!H7:H18,"인정가정")+COUNTIFS('기반형 산출'!H7:H18,"제외가정")+COUNTIFS('기반형 산출'!H7:H18,"미확인")&lt;&gt;12),"입력 확인",IF(COUNTIFS('기반형 산출'!H7:H18,"미확인")&gt;0,"미확인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35900000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35900000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'기반형 산출'!G25</x:f>
        <x:v>7180000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43080000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49680000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https://pience.net/insights/quotation-actual-cost-project-example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0" priority="1" operator="containsText" text="확인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A 엑셀 견적 기반형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견적·원가 현황 진단</x:v>
      </x:c>
      <x:c r="C7" s="2" t="str">
        <x:v>인일</x:v>
      </x:c>
      <x:c r="D7" s="8" t="n">
        <x:v>8</x:v>
      </x:c>
      <x:c r="E7" s="9" t="n">
        <x:v>600000</x:v>
      </x:c>
      <x:c r="F7" s="12" t="n">
        <x:v>1</x:v>
      </x:c>
      <x:c r="G7" s="6" t="n">
        <x:f>IF(OR(COUNT(D7:F7)&lt;3,MIN(D7:F7)&lt;0),NA(),D7*E7*F7)</x:f>
        <x:v>4800000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480000</x:v>
      </x:c>
      <x:c r="K7" s="8" t="str">
        <x:v>품목군1개·현재 소요시간 측정</x:v>
      </x:c>
    </x:row>
    <x:row r="8" ht="26" customHeight="1">
      <x:c r="A8" s="2"/>
      <x:c r="B8" s="2" t="str">
        <x:v>품목·공정·단위 정리</x:v>
      </x:c>
      <x:c r="C8" s="2" t="str">
        <x:v>인일</x:v>
      </x:c>
      <x:c r="D8" s="8" t="n">
        <x:v>12</x:v>
      </x:c>
      <x:c r="E8" s="9" t="n">
        <x:v>600000</x:v>
      </x:c>
      <x:c r="F8" s="12" t="n">
        <x:v>1</x:v>
      </x:c>
      <x:c r="G8" s="6" t="n">
        <x:f>IF(OR(COUNT(D8:F8)&lt;3,MIN(D8:F8)&lt;0),NA(),D8*E8*F8)</x:f>
        <x:v>7200000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720000</x:v>
      </x:c>
      <x:c r="K8" s="8" t="str">
        <x:v>50품목·10공정·단위·관계·기준일</x:v>
      </x:c>
    </x:row>
    <x:row r="9" ht="26" customHeight="1">
      <x:c r="A9" s="2"/>
      <x:c r="B9" s="2" t="str">
        <x:v>표준 엑셀·표본 정제</x:v>
      </x:c>
      <x:c r="C9" s="2" t="str">
        <x:v>인일</x:v>
      </x:c>
      <x:c r="D9" s="8" t="n">
        <x:v>12</x:v>
      </x:c>
      <x:c r="E9" s="9" t="n">
        <x:v>600000</x:v>
      </x:c>
      <x:c r="F9" s="12" t="n">
        <x:v>1</x:v>
      </x:c>
      <x:c r="G9" s="6" t="n">
        <x:f>IF(OR(COUNT(D9:F9)&lt;3,MIN(D9:F9)&lt;0),NA(),D9*E9*F9)</x:f>
        <x:v>7200000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720000</x:v>
      </x:c>
      <x:c r="K9" s="8" t="str">
        <x:v>3유형·표본 각20건·출처 보관</x:v>
      </x:c>
    </x:row>
    <x:row r="10" ht="26" customHeight="1">
      <x:c r="A10" s="2"/>
      <x:c r="B10" s="2" t="str">
        <x:v>견적 계산·근거 버전</x:v>
      </x:c>
      <x:c r="C10" s="2" t="str">
        <x:v>인일</x:v>
      </x:c>
      <x:c r="D10" s="8" t="n">
        <x:v>14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8400000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840000</x:v>
      </x:c>
      <x:c r="K10" s="8" t="str">
        <x:v>수량×단가·세팅·배부·포함 범위</x:v>
      </x:c>
    </x:row>
    <x:row r="11" ht="26" customHeight="1">
      <x:c r="A11" s="2"/>
      <x:c r="B11" s="2" t="str">
        <x:v>사양·수량 변경 비교</x:v>
      </x:c>
      <x:c r="C11" s="2" t="str">
        <x:v>인일</x:v>
      </x:c>
      <x:c r="D11" s="8" t="n">
        <x:v>12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7200000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720000</x:v>
      </x:c>
      <x:c r="K11" s="8" t="str">
        <x:v>수량·도면·BOM·공정 버전 비교</x:v>
      </x:c>
    </x:row>
    <x:row r="12" ht="26" customHeight="1">
      <x:c r="A12" s="2"/>
      <x:c r="B12" s="2" t="str">
        <x:v>AI 누락·차이 설명</x:v>
      </x:c>
      <x:c r="C12" s="2" t="str">
        <x:v>인일</x:v>
      </x:c>
      <x:c r="D12" s="8" t="n">
        <x:v>10</x:v>
      </x:c>
      <x:c r="E12" s="9" t="n">
        <x:v>700000</x:v>
      </x:c>
      <x:c r="F12" s="12" t="n">
        <x:v>1</x:v>
      </x:c>
      <x:c r="G12" s="6" t="n">
        <x:f>IF(OR(COUNT(D12:F12)&lt;3,MIN(D12:F12)&lt;0),NA(),D12*E12*F12)</x:f>
        <x:v>7000000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700000</x:v>
      </x:c>
      <x:c r="K12" s="8" t="str">
        <x:v>원본·차이·질문·미확인 표시</x:v>
      </x:c>
    </x:row>
    <x:row r="13" ht="26" customHeight="1">
      <x:c r="A13" s="2"/>
      <x:c r="B13" s="2" t="str">
        <x:v>견적 승인·개정 관리</x:v>
      </x:c>
      <x:c r="C13" s="2" t="str">
        <x:v>인일</x:v>
      </x:c>
      <x:c r="D13" s="8" t="n">
        <x:v>10</x:v>
      </x:c>
      <x:c r="E13" s="9" t="n">
        <x:v>600000</x:v>
      </x:c>
      <x:c r="F13" s="12" t="n">
        <x:v>1</x:v>
      </x:c>
      <x:c r="G13" s="6" t="n">
        <x:f>IF(OR(COUNT(D13:F13)&lt;3,MIN(D13:F13)&lt;0),NA(),D13*E13*F13)</x:f>
        <x:v>6000000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600000</x:v>
      </x:c>
      <x:c r="K13" s="8" t="str">
        <x:v>담당 권한·승인 후 변경 재검토</x:v>
      </x:c>
    </x:row>
    <x:row r="14" ht="26" customHeight="1">
      <x:c r="A14" s="2"/>
      <x:c r="B14" s="2" t="str">
        <x:v>수주별 실적 대조</x:v>
      </x:c>
      <x:c r="C14" s="2" t="str">
        <x:v>인일</x:v>
      </x:c>
      <x:c r="D14" s="8" t="n">
        <x:v>10</x:v>
      </x:c>
      <x:c r="E14" s="9" t="n">
        <x:v>600000</x:v>
      </x:c>
      <x:c r="F14" s="12" t="n">
        <x:v>1</x:v>
      </x:c>
      <x:c r="G14" s="6" t="n">
        <x:f>IF(OR(COUNT(D14:F14)&lt;3,MIN(D14:F14)&lt;0),NA(),D14*E14*F14)</x:f>
        <x:v>6000000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600000</x:v>
      </x:c>
      <x:c r="K14" s="8" t="str">
        <x:v>자재 순사용·작업시간·외주 중복 제거</x:v>
      </x:c>
    </x:row>
    <x:row r="15" ht="26" customHeight="1">
      <x:c r="A15" s="2"/>
      <x:c r="B15" s="2" t="str">
        <x:v>파일 입출력·현장 안내</x:v>
      </x:c>
      <x:c r="C15" s="2" t="str">
        <x:v>인일</x:v>
      </x:c>
      <x:c r="D15" s="8" t="n">
        <x:v>8</x:v>
      </x:c>
      <x:c r="E15" s="9" t="n">
        <x:v>600000</x:v>
      </x:c>
      <x:c r="F15" s="12" t="n">
        <x:v>1</x:v>
      </x:c>
      <x:c r="G15" s="6" t="n">
        <x:f>IF(OR(COUNT(D15:F15)&lt;3,MIN(D15:F15)&lt;0),NA(),D15*E15*F15)</x:f>
        <x:v>4800000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480000</x:v>
      </x:c>
      <x:c r="K15" s="8" t="str">
        <x:v>기존 PC/태블릿·표준 파일</x:v>
      </x:c>
    </x:row>
    <x:row r="16" ht="26" customHeight="1">
      <x:c r="A16" s="2"/>
      <x:c r="B16" s="2" t="str">
        <x:v>통합·오류·권한 시험</x:v>
      </x:c>
      <x:c r="C16" s="2" t="str">
        <x:v>인일</x:v>
      </x:c>
      <x:c r="D16" s="8" t="n">
        <x:v>10</x:v>
      </x:c>
      <x:c r="E16" s="9" t="n">
        <x:v>600000</x:v>
      </x:c>
      <x:c r="F16" s="12" t="n">
        <x:v>1</x:v>
      </x:c>
      <x:c r="G16" s="6" t="n">
        <x:f>IF(OR(COUNT(D16:F16)&lt;3,MIN(D16:F16)&lt;0),NA(),D16*E16*F16)</x:f>
        <x:v>6000000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600000</x:v>
      </x:c>
      <x:c r="K16" s="8" t="str">
        <x:v>누락·중복·기준일·부분 실패</x:v>
      </x:c>
    </x:row>
    <x:row r="17" ht="26" customHeight="1">
      <x:c r="A17" s="2"/>
      <x:c r="B17" s="2" t="str">
        <x:v>시범·검수·교육</x:v>
      </x:c>
      <x:c r="C17" s="2" t="str">
        <x:v>인일</x:v>
      </x:c>
      <x:c r="D17" s="8" t="n">
        <x:v>8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4800000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480000</x:v>
      </x:c>
      <x:c r="K17" s="8" t="str">
        <x:v>20건 표본·근거 대사·교육</x:v>
      </x:c>
    </x:row>
    <x:row r="18" ht="26" customHeight="1">
      <x:c r="A18" s="2"/>
      <x:c r="B18" s="2" t="str">
        <x:v>운영 인수·정착</x:v>
      </x:c>
      <x:c r="C18" s="2" t="str">
        <x:v>인일</x:v>
      </x:c>
      <x:c r="D18" s="8" t="n">
        <x:v>4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2400000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240000</x:v>
      </x:c>
      <x:c r="K18" s="8" t="str">
        <x:v>단가·배부 기준 소유자·운영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71800000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71800000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7180000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견적과 실제 원가 AX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B ERP MES 실적 연계형 / 단위 원 / 가상 금액</x:v>
      </x:c>
      <x:c r="C3" s="2"/>
      <x:c r="D3" s="2"/>
      <x:c r="E3" s="2" t="str">
        <x:v>시트별 독립 예시입니다. 통합 시 합산하지 말고 공통 비용을 재산정하세요.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'연계형 산출'!G21</x:f>
        <x:v>91400000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'연계형 산출'!G22</x:f>
        <x:v>91400000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'연계형 산출'!G23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'연계형 산출'!G24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IF(OR(COUNT(C25:C30)&lt;6,C25&lt;0,C25&gt;1,C26&lt;0,C27&lt;0,C28&lt;0,C29&lt;0,C30&lt;0,C30&gt;1,COUNT(C6:C9)&lt;4,COUNTIFS('연계형 산출'!H7:H18,"인정가정")+COUNTIFS('연계형 산출'!H7:H18,"제외가정")+COUNTIFS('연계형 산출'!H7:H18,"미확인")&lt;&gt;12),"입력 확인",IF(COUNTIFS('연계형 산출'!H7:H18,"미확인")&gt;0,"미확인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45700000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45700000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'연계형 산출'!G25</x:f>
        <x:v>9140000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54840000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61440000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https://pience.net/insights/quotation-actual-cost-project-example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1" priority="1" operator="containsText" text="확인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B ERP MES 실적 연계형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견적·원가 현황 진단</x:v>
      </x:c>
      <x:c r="C7" s="2" t="str">
        <x:v>인일</x:v>
      </x:c>
      <x:c r="D7" s="8" t="n">
        <x:v>10</x:v>
      </x:c>
      <x:c r="E7" s="9" t="n">
        <x:v>600000</x:v>
      </x:c>
      <x:c r="F7" s="12" t="n">
        <x:v>1</x:v>
      </x:c>
      <x:c r="G7" s="6" t="n">
        <x:f>IF(OR(COUNT(D7:F7)&lt;3,MIN(D7:F7)&lt;0),NA(),D7*E7*F7)</x:f>
        <x:v>6000000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600000</x:v>
      </x:c>
      <x:c r="K7" s="8" t="str">
        <x:v>품목군1개·현재 소요시간 측정</x:v>
      </x:c>
    </x:row>
    <x:row r="8" ht="26" customHeight="1">
      <x:c r="A8" s="2"/>
      <x:c r="B8" s="2" t="str">
        <x:v>품목·공정·단위 정리</x:v>
      </x:c>
      <x:c r="C8" s="2" t="str">
        <x:v>인일</x:v>
      </x:c>
      <x:c r="D8" s="8" t="n">
        <x:v>14</x:v>
      </x:c>
      <x:c r="E8" s="9" t="n">
        <x:v>600000</x:v>
      </x:c>
      <x:c r="F8" s="12" t="n">
        <x:v>1</x:v>
      </x:c>
      <x:c r="G8" s="6" t="n">
        <x:f>IF(OR(COUNT(D8:F8)&lt;3,MIN(D8:F8)&lt;0),NA(),D8*E8*F8)</x:f>
        <x:v>8400000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840000</x:v>
      </x:c>
      <x:c r="K8" s="8" t="str">
        <x:v>50품목·10공정·단위·관계·기준일</x:v>
      </x:c>
    </x:row>
    <x:row r="9" ht="26" customHeight="1">
      <x:c r="A9" s="2"/>
      <x:c r="B9" s="2" t="str">
        <x:v>ERP MES 데이터 연계</x:v>
      </x:c>
      <x:c r="C9" s="2" t="str">
        <x:v>인일</x:v>
      </x:c>
      <x:c r="D9" s="8" t="n">
        <x:v>16</x:v>
      </x:c>
      <x:c r="E9" s="9" t="n">
        <x:v>600000</x:v>
      </x:c>
      <x:c r="F9" s="12" t="n">
        <x:v>1</x:v>
      </x:c>
      <x:c r="G9" s="6" t="n">
        <x:f>IF(OR(COUNT(D9:F9)&lt;3,MIN(D9:F9)&lt;0),NA(),D9*E9*F9)</x:f>
        <x:v>9600000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960000</x:v>
      </x:c>
      <x:c r="K9" s="8" t="str">
        <x:v>ERP1/MES1·3개 인터페이스 합의</x:v>
      </x:c>
    </x:row>
    <x:row r="10" ht="26" customHeight="1">
      <x:c r="A10" s="2"/>
      <x:c r="B10" s="2" t="str">
        <x:v>견적 계산·근거 버전</x:v>
      </x:c>
      <x:c r="C10" s="2" t="str">
        <x:v>인일</x:v>
      </x:c>
      <x:c r="D10" s="8" t="n">
        <x:v>16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9600000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960000</x:v>
      </x:c>
      <x:c r="K10" s="8" t="str">
        <x:v>수량×단가·세팅·배부·포함 범위</x:v>
      </x:c>
    </x:row>
    <x:row r="11" ht="26" customHeight="1">
      <x:c r="A11" s="2"/>
      <x:c r="B11" s="2" t="str">
        <x:v>사양·수량 변경 비교</x:v>
      </x:c>
      <x:c r="C11" s="2" t="str">
        <x:v>인일</x:v>
      </x:c>
      <x:c r="D11" s="8" t="n">
        <x:v>14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8400000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840000</x:v>
      </x:c>
      <x:c r="K11" s="8" t="str">
        <x:v>수량·도면·BOM·공정 버전 비교</x:v>
      </x:c>
    </x:row>
    <x:row r="12" ht="26" customHeight="1">
      <x:c r="A12" s="2"/>
      <x:c r="B12" s="2" t="str">
        <x:v>AI 누락·차이 설명</x:v>
      </x:c>
      <x:c r="C12" s="2" t="str">
        <x:v>인일</x:v>
      </x:c>
      <x:c r="D12" s="8" t="n">
        <x:v>14</x:v>
      </x:c>
      <x:c r="E12" s="9" t="n">
        <x:v>700000</x:v>
      </x:c>
      <x:c r="F12" s="12" t="n">
        <x:v>1</x:v>
      </x:c>
      <x:c r="G12" s="6" t="n">
        <x:f>IF(OR(COUNT(D12:F12)&lt;3,MIN(D12:F12)&lt;0),NA(),D12*E12*F12)</x:f>
        <x:v>9800000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980000</x:v>
      </x:c>
      <x:c r="K12" s="8" t="str">
        <x:v>원본·차이·질문·미확인 표시</x:v>
      </x:c>
    </x:row>
    <x:row r="13" ht="26" customHeight="1">
      <x:c r="A13" s="2"/>
      <x:c r="B13" s="2" t="str">
        <x:v>견적 승인·개정 관리</x:v>
      </x:c>
      <x:c r="C13" s="2" t="str">
        <x:v>인일</x:v>
      </x:c>
      <x:c r="D13" s="8" t="n">
        <x:v>14</x:v>
      </x:c>
      <x:c r="E13" s="9" t="n">
        <x:v>600000</x:v>
      </x:c>
      <x:c r="F13" s="12" t="n">
        <x:v>1</x:v>
      </x:c>
      <x:c r="G13" s="6" t="n">
        <x:f>IF(OR(COUNT(D13:F13)&lt;3,MIN(D13:F13)&lt;0),NA(),D13*E13*F13)</x:f>
        <x:v>8400000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840000</x:v>
      </x:c>
      <x:c r="K13" s="8" t="str">
        <x:v>담당 권한·승인 후 변경 재검토</x:v>
      </x:c>
    </x:row>
    <x:row r="14" ht="26" customHeight="1">
      <x:c r="A14" s="2"/>
      <x:c r="B14" s="2" t="str">
        <x:v>수주별 실적 대조</x:v>
      </x:c>
      <x:c r="C14" s="2" t="str">
        <x:v>인일</x:v>
      </x:c>
      <x:c r="D14" s="8" t="n">
        <x:v>12</x:v>
      </x:c>
      <x:c r="E14" s="9" t="n">
        <x:v>600000</x:v>
      </x:c>
      <x:c r="F14" s="12" t="n">
        <x:v>1</x:v>
      </x:c>
      <x:c r="G14" s="6" t="n">
        <x:f>IF(OR(COUNT(D14:F14)&lt;3,MIN(D14:F14)&lt;0),NA(),D14*E14*F14)</x:f>
        <x:v>7200000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720000</x:v>
      </x:c>
      <x:c r="K14" s="8" t="str">
        <x:v>자재 순사용·작업시간·외주 중복 제거</x:v>
      </x:c>
    </x:row>
    <x:row r="15" ht="26" customHeight="1">
      <x:c r="A15" s="2"/>
      <x:c r="B15" s="2" t="str">
        <x:v>현장·TV 상태 안내</x:v>
      </x:c>
      <x:c r="C15" s="2" t="str">
        <x:v>인일</x:v>
      </x:c>
      <x:c r="D15" s="8" t="n">
        <x:v>10</x:v>
      </x:c>
      <x:c r="E15" s="9" t="n">
        <x:v>600000</x:v>
      </x:c>
      <x:c r="F15" s="12" t="n">
        <x:v>1</x:v>
      </x:c>
      <x:c r="G15" s="6" t="n">
        <x:f>IF(OR(COUNT(D15:F15)&lt;3,MIN(D15:F15)&lt;0),NA(),D15*E15*F15)</x:f>
        <x:v>6000000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600000</x:v>
      </x:c>
      <x:c r="K15" s="8" t="str">
        <x:v>기존 단말·TV는 권한별 상태</x:v>
      </x:c>
    </x:row>
    <x:row r="16" ht="26" customHeight="1">
      <x:c r="A16" s="2"/>
      <x:c r="B16" s="2" t="str">
        <x:v>통합·오류·권한 시험</x:v>
      </x:c>
      <x:c r="C16" s="2" t="str">
        <x:v>인일</x:v>
      </x:c>
      <x:c r="D16" s="8" t="n">
        <x:v>14</x:v>
      </x:c>
      <x:c r="E16" s="9" t="n">
        <x:v>600000</x:v>
      </x:c>
      <x:c r="F16" s="12" t="n">
        <x:v>1</x:v>
      </x:c>
      <x:c r="G16" s="6" t="n">
        <x:f>IF(OR(COUNT(D16:F16)&lt;3,MIN(D16:F16)&lt;0),NA(),D16*E16*F16)</x:f>
        <x:v>8400000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840000</x:v>
      </x:c>
      <x:c r="K16" s="8" t="str">
        <x:v>누락·중복·기준일·부분 실패</x:v>
      </x:c>
    </x:row>
    <x:row r="17" ht="26" customHeight="1">
      <x:c r="A17" s="2"/>
      <x:c r="B17" s="2" t="str">
        <x:v>시범·검수·교육</x:v>
      </x:c>
      <x:c r="C17" s="2" t="str">
        <x:v>인일</x:v>
      </x:c>
      <x:c r="D17" s="8" t="n">
        <x:v>10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6000000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600000</x:v>
      </x:c>
      <x:c r="K17" s="8" t="str">
        <x:v>20건 표본·근거 대사·교육</x:v>
      </x:c>
    </x:row>
    <x:row r="18" ht="26" customHeight="1">
      <x:c r="A18" s="2"/>
      <x:c r="B18" s="2" t="str">
        <x:v>운영 인수·정착</x:v>
      </x:c>
      <x:c r="C18" s="2" t="str">
        <x:v>인일</x:v>
      </x:c>
      <x:c r="D18" s="8" t="n">
        <x:v>6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3600000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360000</x:v>
      </x:c>
      <x:c r="K18" s="8" t="str">
        <x:v>단가·배부 기준 소유자·운영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91400000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91400000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9140000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