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61cf0e12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반형 요약" sheetId="1" r:id="R570e4b19cffd4523"/>
    <x:sheet xmlns:r="http://schemas.openxmlformats.org/officeDocument/2006/relationships" name="기반형 산출" sheetId="2" r:id="Rbc8053891c2749ae"/>
    <x:sheet xmlns:r="http://schemas.openxmlformats.org/officeDocument/2006/relationships" name="연계형 요약" sheetId="3" r:id="Rc3b00f3a3cd94b60"/>
    <x:sheet xmlns:r="http://schemas.openxmlformats.org/officeDocument/2006/relationships" name="연계형 산출" sheetId="4" r:id="Re5b59a3dea364e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3031319994026" /><Relationship Type="http://schemas.openxmlformats.org/officeDocument/2006/relationships/theme" Target="/xl/theme/theme1.xml" Id="R4d77ada4b6e24f11" /><Relationship Type="http://schemas.openxmlformats.org/officeDocument/2006/relationships/sharedStrings" Target="/xl/sharedStrings.xml" Id="R2bb56582e27d4b54" /><Relationship Type="http://schemas.openxmlformats.org/officeDocument/2006/relationships/worksheet" Target="/xl/worksheets/sheet1.xml" Id="R570e4b19cffd4523" /><Relationship Type="http://schemas.openxmlformats.org/officeDocument/2006/relationships/worksheet" Target="/xl/worksheets/sheet2.xml" Id="Rbc8053891c2749ae" /><Relationship Type="http://schemas.openxmlformats.org/officeDocument/2006/relationships/worksheet" Target="/xl/worksheets/sheet3.xml" Id="Rc3b00f3a3cd94b60" /><Relationship Type="http://schemas.openxmlformats.org/officeDocument/2006/relationships/worksheet" Target="/xl/worksheets/sheet4.xml" Id="Re5b59a3dea364e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검사성적서와 납품 품질문서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엑셀 문서 기반형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'기반형 산출'!G21</x:f>
        <x:v>74200000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'기반형 산출'!G22</x:f>
        <x:v>74200000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'기반형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'기반형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IF(OR(COUNT(C25:C30)&lt;6,C25&lt;0,C25&gt;1,C26&lt;0,C27&lt;0,C28&lt;0,C29&lt;0,C30&lt;0,C30&gt;1,COUNT(C6:C9)&lt;4,COUNTIFS('기반형 산출'!H7:H18,"인정가정")+COUNTIFS('기반형 산출'!H7:H18,"제외가정")+COUNTIFS('기반형 산출'!H7:H18,"미확인")&lt;&gt;12),"입력 확인",IF(COUNTIFS('기반형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37100000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37100000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'기반형 산출'!G25</x:f>
        <x:v>7420000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44520000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51120000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https://pience.net/insights/inspection-report-delivery-project-example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엑셀 문서 기반형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현장·문서 업무 진단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품목군1개·현재 작성/확인 시간</x:v>
      </x:c>
    </x:row>
    <x:row r="8" ht="26" customHeight="1">
      <x:c r="A8" s="2"/>
      <x:c r="B8" s="2" t="str">
        <x:v>품목 LOT·검사 기준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품목·LOT·검사 단위·기준 버전</x:v>
      </x:c>
    </x:row>
    <x:row r="9" ht="26" customHeight="1">
      <x:c r="A9" s="2"/>
      <x:c r="B9" s="2" t="str">
        <x:v>표준 파일·원본 정리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검사표·양식3종·LOT20건</x:v>
      </x:c>
    </x:row>
    <x:row r="10" ht="26" customHeight="1">
      <x:c r="A10" s="2"/>
      <x:c r="B10" s="2" t="str">
        <x:v>고객별 양식·필드 대응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3종·최대10항목/양식·버전</x:v>
      </x:c>
    </x:row>
    <x:row r="11" ht="26" customHeight="1">
      <x:c r="A11" s="2"/>
      <x:c r="B11" s="2" t="str">
        <x:v>근거·누락·발행 조건</x:v>
      </x:c>
      <x:c r="C11" s="2" t="str">
        <x:v>인일</x:v>
      </x:c>
      <x:c r="D11" s="8" t="n">
        <x:v>12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7200000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720000</x:v>
      </x:c>
      <x:c r="K11" s="8" t="str">
        <x:v>다른 LOT·미측정·만료·필수 누락</x:v>
      </x:c>
    </x:row>
    <x:row r="12" ht="26" customHeight="1">
      <x:c r="A12" s="2"/>
      <x:c r="B12" s="2" t="str">
        <x:v>AI 추출·차이 설명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원본·확인 질문·임의값 방지</x:v>
      </x:c>
    </x:row>
    <x:row r="13" ht="26" customHeight="1">
      <x:c r="A13" s="2"/>
      <x:c r="B13" s="2" t="str">
        <x:v>검토·발행 승인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담당 승인·발행번호·기준 고정</x:v>
      </x:c>
    </x:row>
    <x:row r="14" ht="26" customHeight="1">
      <x:c r="A14" s="2"/>
      <x:c r="B14" s="2" t="str">
        <x:v>개정·대체본 이력</x:v>
      </x:c>
      <x:c r="C14" s="2" t="str">
        <x:v>인일</x:v>
      </x:c>
      <x:c r="D14" s="8" t="n">
        <x:v>10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6000000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600000</x:v>
      </x:c>
      <x:c r="K14" s="8" t="str">
        <x:v>수정 사유·구본 참조·통보 상태</x:v>
      </x:c>
    </x:row>
    <x:row r="15" ht="26" customHeight="1">
      <x:c r="A15" s="2"/>
      <x:c r="B15" s="2" t="str">
        <x:v>파일·현장 상태 안내</x:v>
      </x:c>
      <x:c r="C15" s="2" t="str">
        <x:v>인일</x:v>
      </x:c>
      <x:c r="D15" s="8" t="n">
        <x:v>8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4800000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480000</x:v>
      </x:c>
      <x:c r="K15" s="8" t="str">
        <x:v>기존 PC/태블릿·파일 입출력</x:v>
      </x:c>
    </x:row>
    <x:row r="16" ht="26" customHeight="1">
      <x:c r="A16" s="2"/>
      <x:c r="B16" s="2" t="str">
        <x:v>전달·오류·권한 시험</x:v>
      </x:c>
      <x:c r="C16" s="2" t="str">
        <x:v>인일</x:v>
      </x:c>
      <x:c r="D16" s="8" t="n">
        <x:v>12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7200000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720000</x:v>
      </x:c>
      <x:c r="K16" s="8" t="str">
        <x:v>수신처·중복·실패·재전송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20LOT 표본·시나리오·교육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양식/기준 소유자·운영비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74200000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74200000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7420000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검사성적서와 납품 품질문서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MES ERP QMS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91400000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91400000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45700000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45700000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9140000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54840000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61440000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https://pience.net/insights/inspection-report-delivery-project-example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MES ERP QMS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현장·문서 업무 진단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품목군1개·현재 작성/확인 시간</x:v>
      </x:c>
    </x:row>
    <x:row r="8" ht="26" customHeight="1">
      <x:c r="A8" s="2"/>
      <x:c r="B8" s="2" t="str">
        <x:v>품목 LOT·검사 기준</x:v>
      </x:c>
      <x:c r="C8" s="2" t="str">
        <x:v>인일</x:v>
      </x:c>
      <x:c r="D8" s="8" t="n">
        <x:v>14</x:v>
      </x:c>
      <x:c r="E8" s="9" t="n">
        <x:v>600000</x:v>
      </x:c>
      <x:c r="F8" s="12" t="n">
        <x:v>1</x:v>
      </x:c>
      <x:c r="G8" s="6" t="n">
        <x:f>IF(OR(COUNT(D8:F8)&lt;3,MIN(D8:F8)&lt;0),NA(),D8*E8*F8)</x:f>
        <x:v>8400000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840000</x:v>
      </x:c>
      <x:c r="K8" s="8" t="str">
        <x:v>품목·LOT·검사 단위·기준 버전</x:v>
      </x:c>
    </x:row>
    <x:row r="9" ht="26" customHeight="1">
      <x:c r="A9" s="2"/>
      <x:c r="B9" s="2" t="str">
        <x:v>기존 시스템 데이터 연계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대상2개·3인터페이스·원장 합의</x:v>
      </x:c>
    </x:row>
    <x:row r="10" ht="26" customHeight="1">
      <x:c r="A10" s="2"/>
      <x:c r="B10" s="2" t="str">
        <x:v>고객별 양식·필드 대응</x:v>
      </x:c>
      <x:c r="C10" s="2" t="str">
        <x:v>인일</x:v>
      </x:c>
      <x:c r="D10" s="8" t="n">
        <x:v>16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9600000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960000</x:v>
      </x:c>
      <x:c r="K10" s="8" t="str">
        <x:v>3종·최대10항목/양식·버전</x:v>
      </x:c>
    </x:row>
    <x:row r="11" ht="26" customHeight="1">
      <x:c r="A11" s="2"/>
      <x:c r="B11" s="2" t="str">
        <x:v>근거·누락·발행 조건</x:v>
      </x:c>
      <x:c r="C11" s="2" t="str">
        <x:v>인일</x:v>
      </x:c>
      <x:c r="D11" s="8" t="n">
        <x:v>14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8400000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840000</x:v>
      </x:c>
      <x:c r="K11" s="8" t="str">
        <x:v>다른 LOT·미측정·만료·필수 누락</x:v>
      </x:c>
    </x:row>
    <x:row r="12" ht="26" customHeight="1">
      <x:c r="A12" s="2"/>
      <x:c r="B12" s="2" t="str">
        <x:v>AI 추출·차이 설명</x:v>
      </x:c>
      <x:c r="C12" s="2" t="str">
        <x:v>인일</x:v>
      </x:c>
      <x:c r="D12" s="8" t="n">
        <x:v>14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9800000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980000</x:v>
      </x:c>
      <x:c r="K12" s="8" t="str">
        <x:v>원본·확인 질문·임의값 방지</x:v>
      </x:c>
    </x:row>
    <x:row r="13" ht="26" customHeight="1">
      <x:c r="A13" s="2"/>
      <x:c r="B13" s="2" t="str">
        <x:v>검토·발행 승인</x:v>
      </x:c>
      <x:c r="C13" s="2" t="str">
        <x:v>인일</x:v>
      </x:c>
      <x:c r="D13" s="8" t="n">
        <x:v>14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8400000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840000</x:v>
      </x:c>
      <x:c r="K13" s="8" t="str">
        <x:v>담당 승인·발행번호·기준 고정</x:v>
      </x:c>
    </x:row>
    <x:row r="14" ht="26" customHeight="1">
      <x:c r="A14" s="2"/>
      <x:c r="B14" s="2" t="str">
        <x:v>개정·대체본 이력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수정 사유·구본 참조·통보 상태</x:v>
      </x:c>
    </x:row>
    <x:row r="15" ht="26" customHeight="1">
      <x:c r="A15" s="2"/>
      <x:c r="B15" s="2" t="str">
        <x:v>출하·현장 TV 안내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PDA/태블릿·TV는 권한별 상태</x:v>
      </x:c>
    </x:row>
    <x:row r="16" ht="26" customHeight="1">
      <x:c r="A16" s="2"/>
      <x:c r="B16" s="2" t="str">
        <x:v>전달·오류·권한 시험</x:v>
      </x:c>
      <x:c r="C16" s="2" t="str">
        <x:v>인일</x:v>
      </x:c>
      <x:c r="D16" s="8" t="n">
        <x:v>14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8400000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840000</x:v>
      </x:c>
      <x:c r="K16" s="8" t="str">
        <x:v>수신처·중복·실패·재전송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10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6000000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600000</x:v>
      </x:c>
      <x:c r="K17" s="8" t="str">
        <x:v>20LOT 표본·시나리오·교육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양식/기준 소유자·운영비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91400000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91400000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9140000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